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U208902\Desktop\"/>
    </mc:Choice>
  </mc:AlternateContent>
  <xr:revisionPtr revIDLastSave="0" documentId="8_{4DC197FA-9673-4986-8993-36ADF2AEEEC8}" xr6:coauthVersionLast="44" xr6:coauthVersionMax="44" xr10:uidLastSave="{00000000-0000-0000-0000-000000000000}"/>
  <bookViews>
    <workbookView xWindow="1125" yWindow="1125" windowWidth="17430" windowHeight="9030" xr2:uid="{14083A56-1DAC-4264-A901-72E123716B38}"/>
  </bookViews>
  <sheets>
    <sheet name="spend less than you earn budget" sheetId="1" r:id="rId1"/>
    <sheet name="how to complete this budget"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1" l="1"/>
  <c r="H19" i="2" l="1"/>
  <c r="E19" i="2"/>
  <c r="J14" i="1" l="1"/>
  <c r="J11" i="1"/>
  <c r="J8" i="1"/>
  <c r="F6" i="1" l="1"/>
  <c r="F22" i="1" l="1"/>
  <c r="F25" i="1" s="1"/>
</calcChain>
</file>

<file path=xl/sharedStrings.xml><?xml version="1.0" encoding="utf-8"?>
<sst xmlns="http://schemas.openxmlformats.org/spreadsheetml/2006/main" count="77" uniqueCount="72">
  <si>
    <t>Wages</t>
  </si>
  <si>
    <t xml:space="preserve">Phone </t>
  </si>
  <si>
    <t>Regular pocket money</t>
  </si>
  <si>
    <t>Money earned from extra jobs</t>
  </si>
  <si>
    <t>Toiletries, Cosmetics etc</t>
  </si>
  <si>
    <t>Clothes</t>
  </si>
  <si>
    <t>Streaming</t>
  </si>
  <si>
    <t>Software, games, books etc</t>
  </si>
  <si>
    <t>$</t>
  </si>
  <si>
    <t>Transport</t>
  </si>
  <si>
    <t>Outings, movies etc</t>
  </si>
  <si>
    <t>Gifts to family and friends</t>
  </si>
  <si>
    <t>Donations</t>
  </si>
  <si>
    <t>Sport and hobbies</t>
  </si>
  <si>
    <t>Gather the information.</t>
  </si>
  <si>
    <t>Work out the figures.</t>
  </si>
  <si>
    <t>What's missing?</t>
  </si>
  <si>
    <t>More fine tuning - check your totals again.</t>
  </si>
  <si>
    <t>That's it - for now.</t>
  </si>
  <si>
    <t xml:space="preserve">Start fine tuning - check your totals. </t>
  </si>
  <si>
    <t>5. TOTAL EARNING</t>
  </si>
  <si>
    <t xml:space="preserve">
PARENT FINANCIAL LITERACY RESOURCES</t>
  </si>
  <si>
    <r>
      <t xml:space="preserve">Continue to regularly review and update your </t>
    </r>
    <r>
      <rPr>
        <b/>
        <sz val="12"/>
        <color theme="1"/>
        <rFont val="Calibri"/>
        <family val="2"/>
        <scheme val="minor"/>
      </rPr>
      <t>SPEND LESS THAN YOU EARN BUDGET.</t>
    </r>
    <r>
      <rPr>
        <sz val="12"/>
        <color theme="1"/>
        <rFont val="Calibri"/>
        <family val="2"/>
        <scheme val="minor"/>
      </rPr>
      <t xml:space="preserve"> Always aim to maximise your savings.</t>
    </r>
  </si>
  <si>
    <t>HOW TO COMPLETE THE SPEND LESS THAN YOU EARN FORTNIGHTLY BUDGET</t>
  </si>
  <si>
    <t>2. EARNING</t>
  </si>
  <si>
    <t>1.  PAY YOURSELF FIRST.</t>
  </si>
  <si>
    <t>7. CAN YOU PAY YOURSELF EVEN MORE?</t>
  </si>
  <si>
    <t>Decide how much to save. It should be at least 10% of what you earn.</t>
  </si>
  <si>
    <t>SAVING &amp; SPENDING</t>
  </si>
  <si>
    <t>8. EXTRA SAVING</t>
  </si>
  <si>
    <t>3. SAVING</t>
  </si>
  <si>
    <t>4. SPENDING</t>
  </si>
  <si>
    <t>6. TOTAL SAVING &amp; SPENDING</t>
  </si>
  <si>
    <t>AMOUNT</t>
  </si>
  <si>
    <t>SPENDING LIST</t>
  </si>
  <si>
    <t>EARNING LIST</t>
  </si>
  <si>
    <t>SPEND LESS THAN YOU EARN WEEKLY BUDGET</t>
  </si>
  <si>
    <t>Follow the order of the numbered headings to set up your SPEND LESS THAN YOUR EARN WEEKLY BUDGET.</t>
  </si>
  <si>
    <t>enter amount here</t>
  </si>
  <si>
    <t>WEEKLY AMOUNT</t>
  </si>
  <si>
    <t xml:space="preserve">RECEIVED OR PAID ANNUALLY </t>
  </si>
  <si>
    <t>CONVERT EARNING &amp; SPENDING</t>
  </si>
  <si>
    <t xml:space="preserve">RECEIVED OR PAID MONTHLY </t>
  </si>
  <si>
    <t>RECEIVED OR PAID FORTNIGHLY</t>
  </si>
  <si>
    <t xml:space="preserve">HOW TO CREATE A SPEND LESS THAN YOU EARN  BUDGET </t>
  </si>
  <si>
    <t xml:space="preserve">If you regularly receive money on annual occasions such as birthdays, estimate the total for the year and then divide by 52 (the number of weeks in a year!). </t>
  </si>
  <si>
    <t>Now add your personalised information in the SPEND LESS THAN YOU EARN BUDGET.</t>
  </si>
  <si>
    <t>EARNING &amp; SPENDING DRAFT</t>
  </si>
  <si>
    <t>You can easily modify the budget time period to monthly or fortnightly. Adjust the main heading if you decide to do this.</t>
  </si>
  <si>
    <r>
      <t>Hover over section headings for basic help. For extra information, see the next worksheet</t>
    </r>
    <r>
      <rPr>
        <b/>
        <sz val="12"/>
        <color theme="1"/>
        <rFont val="Calibri"/>
        <family val="2"/>
        <scheme val="minor"/>
      </rPr>
      <t xml:space="preserve"> - how to complete this budge</t>
    </r>
    <r>
      <rPr>
        <sz val="12"/>
        <color theme="1"/>
        <rFont val="Calibri"/>
        <family val="2"/>
        <scheme val="minor"/>
      </rPr>
      <t>t.</t>
    </r>
  </si>
  <si>
    <r>
      <t xml:space="preserve">Before starting the </t>
    </r>
    <r>
      <rPr>
        <b/>
        <sz val="12"/>
        <color theme="1"/>
        <rFont val="Calibri"/>
        <family val="2"/>
        <scheme val="minor"/>
      </rPr>
      <t>SPEND LESS THAN YOU EARN BUDGET</t>
    </r>
    <r>
      <rPr>
        <sz val="12"/>
        <color theme="1"/>
        <rFont val="Calibri"/>
        <family val="2"/>
        <scheme val="minor"/>
      </rPr>
      <t xml:space="preserve">, take some time to think about your sources of money (EARNING) and what you do with that money (SPENDING). </t>
    </r>
  </si>
  <si>
    <t xml:space="preserve">Calculate how much money you receive weekly from each of your sources of EARNING and add the amounts to your draft. </t>
  </si>
  <si>
    <t xml:space="preserve">If you receive your wages fortnightly, divide the net amount by 2.   </t>
  </si>
  <si>
    <t>Next you need to adjust your SPENDING amounts to weekly amounts. Just use the same method that you worked with for EARNING. For example, if you pay monthly for a phone plan, divide the amount by 4. (We've provided a calculator on the budget sheet to make these calculations a little easier for you.)</t>
  </si>
  <si>
    <t>Add the weekly amounts for EARNING and SPENDING to your draft. Check the totals and adjust your SPENDING if it's not less than EARNING.</t>
  </si>
  <si>
    <r>
      <t xml:space="preserve">So far you've listed your EARNING and SPENDING items. However, don't forget the most important spending item of all - </t>
    </r>
    <r>
      <rPr>
        <b/>
        <sz val="12"/>
        <color theme="1"/>
        <rFont val="Calibri"/>
        <family val="2"/>
        <scheme val="minor"/>
      </rPr>
      <t>PAY YOURSELF FIRST</t>
    </r>
    <r>
      <rPr>
        <sz val="12"/>
        <color theme="1"/>
        <rFont val="Calibri"/>
        <family val="2"/>
        <scheme val="minor"/>
      </rPr>
      <t xml:space="preserve">. </t>
    </r>
  </si>
  <si>
    <r>
      <t xml:space="preserve">Refer to your EARNING &amp; SPENDING DRAFT to record items and amounts in the </t>
    </r>
    <r>
      <rPr>
        <b/>
        <sz val="12"/>
        <color theme="1"/>
        <rFont val="Calibri"/>
        <family val="2"/>
        <scheme val="minor"/>
      </rPr>
      <t>SPEND LESS THAN YOU EARN BUDGET</t>
    </r>
    <r>
      <rPr>
        <sz val="12"/>
        <color theme="1"/>
        <rFont val="Calibri"/>
        <family val="2"/>
        <scheme val="minor"/>
      </rPr>
      <t xml:space="preserve">. </t>
    </r>
  </si>
  <si>
    <r>
      <t xml:space="preserve">Repair this error by reviewing your SPENDING items. You'll have to reduce amounts or even eliminate one or more items. Remember, this is a </t>
    </r>
    <r>
      <rPr>
        <b/>
        <sz val="12"/>
        <color theme="1"/>
        <rFont val="Calibri"/>
        <family val="2"/>
        <scheme val="minor"/>
      </rPr>
      <t>SPEND LESS THAN YOU EARN BUDGET</t>
    </r>
    <r>
      <rPr>
        <sz val="12"/>
        <color theme="1"/>
        <rFont val="Calibri"/>
        <family val="2"/>
        <scheme val="minor"/>
      </rPr>
      <t xml:space="preserve">!  </t>
    </r>
  </si>
  <si>
    <r>
      <t xml:space="preserve">Congratulations! Your </t>
    </r>
    <r>
      <rPr>
        <b/>
        <sz val="12"/>
        <color theme="1"/>
        <rFont val="Calibri"/>
        <family val="2"/>
        <scheme val="minor"/>
      </rPr>
      <t>SPEND LESS THAN YOU EARN BUDGET</t>
    </r>
    <r>
      <rPr>
        <sz val="12"/>
        <color theme="1"/>
        <rFont val="Calibri"/>
        <family val="2"/>
        <scheme val="minor"/>
      </rPr>
      <t xml:space="preserve"> is finished and balanced. Not only are you spending less than you earn, you're also </t>
    </r>
    <r>
      <rPr>
        <b/>
        <sz val="12"/>
        <color theme="1"/>
        <rFont val="Calibri"/>
        <family val="2"/>
        <scheme val="minor"/>
      </rPr>
      <t>paying yourself first</t>
    </r>
    <r>
      <rPr>
        <sz val="12"/>
        <color theme="1"/>
        <rFont val="Calibri"/>
        <family val="2"/>
        <scheme val="minor"/>
      </rPr>
      <t>.</t>
    </r>
  </si>
  <si>
    <r>
      <t>Draft a list of all your EARNING and SPENDING items. You can write these down on paper, or add them to the template provided to the</t>
    </r>
    <r>
      <rPr>
        <sz val="12"/>
        <color rgb="FFFF0000"/>
        <rFont val="Calibri (Body)"/>
      </rPr>
      <t xml:space="preserve"> </t>
    </r>
    <r>
      <rPr>
        <sz val="12"/>
        <color theme="1"/>
        <rFont val="Calibri"/>
        <family val="2"/>
        <scheme val="minor"/>
      </rPr>
      <t>right of these instructions.</t>
    </r>
  </si>
  <si>
    <t xml:space="preserve">Some examples of types of EARNING and SPENDING items are already provided for you in the SPEND LESS THAN YOU EARN  BUDGET. You might not have all of these items, or pehaps you have others that aren't listed. </t>
  </si>
  <si>
    <t xml:space="preserve">First make sure that you are actually spending less than you earn. The amount for 6. TOTAL SAVING &amp; SPENDING should be equal to or less than 5. TOTAL EARNING. </t>
  </si>
  <si>
    <t xml:space="preserve">If it's higher this means that (a) you're NOT spending less than you earn and/or (b) you won't be able to save the pecentage you decided on. </t>
  </si>
  <si>
    <r>
      <t xml:space="preserve">If you can adjust your spending so that the amount for 6. TOTAL SAVING &amp; SPENDING is </t>
    </r>
    <r>
      <rPr>
        <b/>
        <sz val="12"/>
        <color theme="1"/>
        <rFont val="Calibri"/>
        <family val="2"/>
        <scheme val="minor"/>
      </rPr>
      <t>less than</t>
    </r>
    <r>
      <rPr>
        <sz val="12"/>
        <color theme="1"/>
        <rFont val="Calibri"/>
        <family val="2"/>
        <scheme val="minor"/>
      </rPr>
      <t xml:space="preserve"> 5.</t>
    </r>
    <r>
      <rPr>
        <sz val="12"/>
        <color rgb="FFFF0000"/>
        <rFont val="Calibri (Body)"/>
      </rPr>
      <t xml:space="preserve"> </t>
    </r>
    <r>
      <rPr>
        <sz val="12"/>
        <color theme="1"/>
        <rFont val="Calibri"/>
        <family val="2"/>
        <scheme val="minor"/>
      </rPr>
      <t>TOTAL EARNING, great work, you'll be able to save even more!</t>
    </r>
  </si>
  <si>
    <r>
      <t xml:space="preserve">If this number is </t>
    </r>
    <r>
      <rPr>
        <b/>
        <sz val="12"/>
        <color rgb="FFFF0000"/>
        <rFont val="Calibri"/>
        <family val="2"/>
        <scheme val="minor"/>
      </rPr>
      <t>RED</t>
    </r>
    <r>
      <rPr>
        <sz val="12"/>
        <color theme="1"/>
        <rFont val="Calibri"/>
        <family val="2"/>
        <scheme val="minor"/>
      </rPr>
      <t xml:space="preserve">, it's negative and means that your spending is too high. Go back again and adjust your spending. </t>
    </r>
  </si>
  <si>
    <r>
      <t xml:space="preserve">If the number is </t>
    </r>
    <r>
      <rPr>
        <b/>
        <sz val="12"/>
        <rFont val="Calibri"/>
        <family val="2"/>
        <scheme val="minor"/>
      </rPr>
      <t>BLACK</t>
    </r>
    <r>
      <rPr>
        <sz val="12"/>
        <color theme="1"/>
        <rFont val="Calibri"/>
        <family val="2"/>
        <scheme val="minor"/>
      </rPr>
      <t xml:space="preserve">, it means you have additional income which can be added to 8. EXTRA SAVING. </t>
    </r>
  </si>
  <si>
    <t>If you've done everything correctly, your budget is balanced! 5. TOTAL EARNING = 6. TOTAL SAVING &amp; SPENDING.</t>
  </si>
  <si>
    <t xml:space="preserve">You'll also see that the amount for 3. SAVING updates as you record each EARNING amount. </t>
  </si>
  <si>
    <r>
      <t xml:space="preserve">Paying yourself first, of course, is saving. So now's the time to decide on a percentage of total EARNINGS to save. Go to the </t>
    </r>
    <r>
      <rPr>
        <b/>
        <sz val="12"/>
        <color theme="1"/>
        <rFont val="Calibri"/>
        <family val="2"/>
        <scheme val="minor"/>
      </rPr>
      <t>SPEND LESS THAN YOU EARN BUDGET</t>
    </r>
    <r>
      <rPr>
        <sz val="12"/>
        <color theme="1"/>
        <rFont val="Calibri"/>
        <family val="2"/>
        <scheme val="minor"/>
      </rPr>
      <t xml:space="preserve"> now and enter your saving percentage (at least 10%, but more is better) in section 1. PAY YOURSELF FIRST.</t>
    </r>
  </si>
  <si>
    <r>
      <t>Check 7. PAY YOURSELF EVEN MORE</t>
    </r>
    <r>
      <rPr>
        <sz val="12"/>
        <color rgb="FFFF0000"/>
        <rFont val="Calibri (Body)"/>
      </rPr>
      <t xml:space="preserve"> </t>
    </r>
    <r>
      <rPr>
        <sz val="12"/>
        <color theme="1"/>
        <rFont val="Calibri"/>
        <family val="2"/>
        <scheme val="minor"/>
      </rPr>
      <t xml:space="preserve">to see if you have extra money to save. This amount, which updates automatically, is the difference between 5. TOTAL EARNING  and 6. TOTAL SAVING &amp; SPENDING . You'll need to add this amount manually to 8. EXTRA SAVINGS.  </t>
    </r>
    <r>
      <rPr>
        <sz val="12"/>
        <color rgb="FFFF0000"/>
        <rFont val="Calibri (Body)"/>
      </rPr>
      <t xml:space="preserve"> </t>
    </r>
  </si>
  <si>
    <t>As you enter the weekly earning and spending amounts, 5. TOTAL EARNING and 6. TOTAL SAVING &amp; SPENDING will update.</t>
  </si>
  <si>
    <t>If earning is greater than spending, you have extra savings available to balance your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</si>
</sst>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Red]\-&quot;$&quot;#,##0.00"/>
    <numFmt numFmtId="164" formatCode="&quot;$&quot;#,##0.00"/>
  </numFmts>
  <fonts count="18">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b/>
      <sz val="18"/>
      <color rgb="FF1DBBA2"/>
      <name val="Calibri"/>
      <family val="2"/>
      <scheme val="minor"/>
    </font>
    <font>
      <sz val="12"/>
      <color rgb="FFFF0000"/>
      <name val="Calibri"/>
      <family val="2"/>
      <scheme val="minor"/>
    </font>
    <font>
      <b/>
      <sz val="22"/>
      <color rgb="FFFF0000"/>
      <name val="Calibri"/>
      <family val="2"/>
      <scheme val="minor"/>
    </font>
    <font>
      <sz val="22"/>
      <color theme="1"/>
      <name val="Calibri"/>
      <family val="2"/>
      <scheme val="minor"/>
    </font>
    <font>
      <b/>
      <sz val="14"/>
      <color rgb="FF1DBBA2"/>
      <name val="Calibri"/>
      <family val="2"/>
      <scheme val="minor"/>
    </font>
    <font>
      <sz val="14"/>
      <color theme="1"/>
      <name val="Calibri"/>
      <family val="2"/>
      <scheme val="minor"/>
    </font>
    <font>
      <u/>
      <sz val="11"/>
      <color theme="10"/>
      <name val="Calibri"/>
      <family val="2"/>
      <scheme val="minor"/>
    </font>
    <font>
      <b/>
      <u/>
      <sz val="11"/>
      <color theme="1"/>
      <name val="Calibri"/>
      <family val="2"/>
      <scheme val="minor"/>
    </font>
    <font>
      <b/>
      <sz val="25"/>
      <color rgb="FF1DBBA2"/>
      <name val="Calibri"/>
      <family val="2"/>
      <scheme val="minor"/>
    </font>
    <font>
      <sz val="12"/>
      <color rgb="FFFF0000"/>
      <name val="Calibri (Body)"/>
    </font>
    <font>
      <b/>
      <sz val="12"/>
      <name val="Calibri"/>
      <family val="2"/>
      <scheme val="minor"/>
    </font>
    <font>
      <b/>
      <sz val="12"/>
      <color rgb="FFFF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1DBBA2"/>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dotted">
        <color indexed="64"/>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style="dotted">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dotted">
        <color indexed="64"/>
      </right>
      <top/>
      <bottom style="dotted">
        <color indexed="64"/>
      </bottom>
      <diagonal/>
    </border>
    <border>
      <left style="dotted">
        <color indexed="64"/>
      </left>
      <right style="thin">
        <color indexed="64"/>
      </right>
      <top style="dotted">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bottom/>
      <diagonal/>
    </border>
    <border>
      <left/>
      <right style="thin">
        <color indexed="64"/>
      </right>
      <top/>
      <bottom/>
      <diagonal/>
    </border>
    <border>
      <left style="thin">
        <color indexed="64"/>
      </left>
      <right style="dotted">
        <color indexed="64"/>
      </right>
      <top/>
      <bottom style="thin">
        <color auto="1"/>
      </bottom>
      <diagonal/>
    </border>
    <border>
      <left/>
      <right style="thin">
        <color indexed="64"/>
      </right>
      <top/>
      <bottom style="thin">
        <color auto="1"/>
      </bottom>
      <diagonal/>
    </border>
    <border>
      <left style="thin">
        <color auto="1"/>
      </left>
      <right style="dotted">
        <color indexed="64"/>
      </right>
      <top style="dotted">
        <color indexed="64"/>
      </top>
      <bottom style="thin">
        <color auto="1"/>
      </bottom>
      <diagonal/>
    </border>
    <border>
      <left/>
      <right style="thin">
        <color auto="1"/>
      </right>
      <top style="dotted">
        <color indexed="64"/>
      </top>
      <bottom style="thin">
        <color auto="1"/>
      </bottom>
      <diagonal/>
    </border>
    <border>
      <left style="thin">
        <color auto="1"/>
      </left>
      <right/>
      <top style="thin">
        <color auto="1"/>
      </top>
      <bottom style="dashed">
        <color auto="1"/>
      </bottom>
      <diagonal/>
    </border>
    <border>
      <left style="thin">
        <color auto="1"/>
      </left>
      <right/>
      <top style="dashed">
        <color auto="1"/>
      </top>
      <bottom style="dashed">
        <color auto="1"/>
      </bottom>
      <diagonal/>
    </border>
    <border>
      <left/>
      <right style="thin">
        <color auto="1"/>
      </right>
      <top style="thin">
        <color auto="1"/>
      </top>
      <bottom style="dashed">
        <color auto="1"/>
      </bottom>
      <diagonal/>
    </border>
    <border>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indexed="64"/>
      </left>
      <right style="dotted">
        <color indexed="64"/>
      </right>
      <top style="dotted">
        <color indexed="64"/>
      </top>
      <bottom style="dashed">
        <color indexed="64"/>
      </bottom>
      <diagonal/>
    </border>
    <border>
      <left style="thin">
        <color indexed="64"/>
      </left>
      <right style="dotted">
        <color indexed="64"/>
      </right>
      <top style="dashed">
        <color indexed="64"/>
      </top>
      <bottom style="dotted">
        <color indexed="64"/>
      </bottom>
      <diagonal/>
    </border>
    <border>
      <left style="thick">
        <color auto="1"/>
      </left>
      <right style="thick">
        <color auto="1"/>
      </right>
      <top style="thick">
        <color auto="1"/>
      </top>
      <bottom style="thick">
        <color auto="1"/>
      </bottom>
      <diagonal/>
    </border>
    <border>
      <left/>
      <right/>
      <top style="thin">
        <color auto="1"/>
      </top>
      <bottom/>
      <diagonal/>
    </border>
    <border>
      <left style="thin">
        <color auto="1"/>
      </left>
      <right/>
      <top style="dashed">
        <color auto="1"/>
      </top>
      <bottom/>
      <diagonal/>
    </border>
    <border>
      <left style="thin">
        <color auto="1"/>
      </left>
      <right style="thin">
        <color auto="1"/>
      </right>
      <top style="dashed">
        <color auto="1"/>
      </top>
      <bottom/>
      <diagonal/>
    </border>
    <border>
      <left/>
      <right style="thin">
        <color auto="1"/>
      </right>
      <top style="dashed">
        <color auto="1"/>
      </top>
      <bottom/>
      <diagonal/>
    </border>
  </borders>
  <cellStyleXfs count="2">
    <xf numFmtId="0" fontId="0" fillId="0" borderId="0"/>
    <xf numFmtId="0" fontId="12" fillId="0" borderId="0" applyNumberFormat="0" applyFill="0" applyBorder="0" applyAlignment="0" applyProtection="0"/>
  </cellStyleXfs>
  <cellXfs count="93">
    <xf numFmtId="0" fontId="0" fillId="0" borderId="0" xfId="0"/>
    <xf numFmtId="0" fontId="0" fillId="2" borderId="0" xfId="0" applyFill="1"/>
    <xf numFmtId="0" fontId="0" fillId="2" borderId="0" xfId="0" applyFill="1" applyAlignment="1">
      <alignment vertical="top" wrapText="1"/>
    </xf>
    <xf numFmtId="0" fontId="0" fillId="2" borderId="0" xfId="0" applyFill="1" applyAlignment="1">
      <alignment wrapText="1"/>
    </xf>
    <xf numFmtId="0" fontId="4" fillId="2" borderId="0" xfId="0" applyFont="1" applyFill="1"/>
    <xf numFmtId="0" fontId="4" fillId="2" borderId="0" xfId="0" applyFont="1" applyFill="1" applyAlignment="1">
      <alignment wrapText="1"/>
    </xf>
    <xf numFmtId="0" fontId="5" fillId="2" borderId="0" xfId="0" applyFont="1" applyFill="1"/>
    <xf numFmtId="0" fontId="5" fillId="3" borderId="0" xfId="0" applyFont="1" applyFill="1"/>
    <xf numFmtId="0" fontId="4" fillId="3" borderId="0" xfId="0" applyFont="1" applyFill="1"/>
    <xf numFmtId="2" fontId="5" fillId="3" borderId="1" xfId="0" applyNumberFormat="1" applyFont="1" applyFill="1" applyBorder="1"/>
    <xf numFmtId="0" fontId="5" fillId="3" borderId="0" xfId="0" applyFont="1" applyFill="1" applyAlignment="1">
      <alignment wrapText="1"/>
    </xf>
    <xf numFmtId="0" fontId="5" fillId="2" borderId="0" xfId="0" applyFont="1" applyFill="1" applyAlignment="1"/>
    <xf numFmtId="0" fontId="5" fillId="3" borderId="1" xfId="0" applyFont="1" applyFill="1" applyBorder="1"/>
    <xf numFmtId="0" fontId="6" fillId="2" borderId="0" xfId="0" applyFont="1" applyFill="1" applyAlignment="1">
      <alignment vertical="center" wrapText="1"/>
    </xf>
    <xf numFmtId="0" fontId="5" fillId="2" borderId="0" xfId="0" applyFont="1" applyFill="1" applyAlignment="1">
      <alignment wrapText="1"/>
    </xf>
    <xf numFmtId="0" fontId="7" fillId="2" borderId="0" xfId="0" applyFont="1" applyFill="1"/>
    <xf numFmtId="0" fontId="8" fillId="2" borderId="0" xfId="0" applyFont="1" applyFill="1"/>
    <xf numFmtId="0" fontId="9" fillId="2" borderId="0" xfId="0" applyFont="1" applyFill="1"/>
    <xf numFmtId="0" fontId="4" fillId="2" borderId="0" xfId="0" applyFont="1" applyFill="1" applyAlignment="1">
      <alignment wrapText="1"/>
    </xf>
    <xf numFmtId="0" fontId="4" fillId="2" borderId="0" xfId="0" applyFont="1" applyFill="1" applyBorder="1"/>
    <xf numFmtId="0" fontId="4" fillId="2" borderId="0" xfId="0" applyFont="1" applyFill="1" applyProtection="1">
      <protection locked="0"/>
    </xf>
    <xf numFmtId="2" fontId="5" fillId="3" borderId="1" xfId="0" applyNumberFormat="1" applyFont="1" applyFill="1" applyBorder="1" applyProtection="1">
      <protection locked="0"/>
    </xf>
    <xf numFmtId="0" fontId="4" fillId="2" borderId="2" xfId="0" applyFont="1" applyFill="1" applyBorder="1" applyProtection="1">
      <protection locked="0"/>
    </xf>
    <xf numFmtId="0" fontId="5" fillId="3" borderId="4" xfId="0" applyFont="1" applyFill="1" applyBorder="1"/>
    <xf numFmtId="0" fontId="5" fillId="2" borderId="0" xfId="0" applyFont="1" applyFill="1" applyBorder="1"/>
    <xf numFmtId="164" fontId="5" fillId="2" borderId="0" xfId="0" applyNumberFormat="1" applyFont="1" applyFill="1" applyBorder="1"/>
    <xf numFmtId="8" fontId="5" fillId="2" borderId="0" xfId="0" applyNumberFormat="1" applyFont="1" applyFill="1" applyBorder="1"/>
    <xf numFmtId="0" fontId="5" fillId="3" borderId="4" xfId="0" applyFont="1" applyFill="1" applyBorder="1" applyAlignment="1">
      <alignment horizontal="center"/>
    </xf>
    <xf numFmtId="0" fontId="4" fillId="2" borderId="5" xfId="0" applyFont="1" applyFill="1" applyBorder="1"/>
    <xf numFmtId="0" fontId="4" fillId="2" borderId="5" xfId="0" applyFont="1" applyFill="1" applyBorder="1" applyProtection="1">
      <protection locked="0"/>
    </xf>
    <xf numFmtId="0" fontId="4" fillId="2" borderId="0" xfId="0" applyFont="1" applyFill="1" applyBorder="1" applyProtection="1"/>
    <xf numFmtId="0" fontId="4" fillId="2" borderId="0" xfId="0" applyFont="1" applyFill="1" applyProtection="1"/>
    <xf numFmtId="0" fontId="7" fillId="2" borderId="0" xfId="0" applyFont="1" applyFill="1" applyProtection="1"/>
    <xf numFmtId="2" fontId="4" fillId="2" borderId="3" xfId="0" applyNumberFormat="1" applyFont="1" applyFill="1" applyBorder="1" applyProtection="1">
      <protection locked="0"/>
    </xf>
    <xf numFmtId="0" fontId="4" fillId="2" borderId="6" xfId="0" applyFont="1" applyFill="1" applyBorder="1" applyProtection="1">
      <protection locked="0"/>
    </xf>
    <xf numFmtId="2" fontId="4" fillId="2" borderId="7" xfId="0" applyNumberFormat="1" applyFont="1" applyFill="1" applyBorder="1" applyProtection="1">
      <protection locked="0"/>
    </xf>
    <xf numFmtId="0" fontId="4" fillId="2" borderId="8" xfId="0" applyFont="1" applyFill="1" applyBorder="1" applyProtection="1">
      <protection locked="0"/>
    </xf>
    <xf numFmtId="2" fontId="4" fillId="2" borderId="9" xfId="0" applyNumberFormat="1" applyFont="1" applyFill="1" applyBorder="1" applyProtection="1">
      <protection locked="0"/>
    </xf>
    <xf numFmtId="2" fontId="4" fillId="2" borderId="10" xfId="0" applyNumberFormat="1" applyFont="1" applyFill="1" applyBorder="1" applyProtection="1">
      <protection locked="0"/>
    </xf>
    <xf numFmtId="2" fontId="4" fillId="2" borderId="11" xfId="0" applyNumberFormat="1" applyFont="1" applyFill="1" applyBorder="1" applyProtection="1">
      <protection locked="0"/>
    </xf>
    <xf numFmtId="0" fontId="4" fillId="2" borderId="12" xfId="0" applyFont="1" applyFill="1" applyBorder="1" applyProtection="1">
      <protection locked="0"/>
    </xf>
    <xf numFmtId="2" fontId="4" fillId="2" borderId="13" xfId="0" applyNumberFormat="1" applyFont="1" applyFill="1" applyBorder="1" applyProtection="1">
      <protection locked="0"/>
    </xf>
    <xf numFmtId="0" fontId="4" fillId="2" borderId="14" xfId="0" applyFont="1" applyFill="1" applyBorder="1" applyProtection="1">
      <protection locked="0"/>
    </xf>
    <xf numFmtId="0" fontId="4" fillId="2" borderId="16" xfId="0" applyFont="1" applyFill="1" applyBorder="1" applyProtection="1">
      <protection locked="0"/>
    </xf>
    <xf numFmtId="2" fontId="4" fillId="2" borderId="15" xfId="0" applyNumberFormat="1" applyFont="1" applyFill="1" applyBorder="1" applyProtection="1">
      <protection locked="0"/>
    </xf>
    <xf numFmtId="2" fontId="4" fillId="2" borderId="17" xfId="0" applyNumberFormat="1" applyFont="1" applyFill="1" applyBorder="1" applyProtection="1">
      <protection locked="0"/>
    </xf>
    <xf numFmtId="164" fontId="5" fillId="3" borderId="1" xfId="0" applyNumberFormat="1" applyFont="1" applyFill="1" applyBorder="1" applyProtection="1">
      <protection hidden="1"/>
    </xf>
    <xf numFmtId="0" fontId="5" fillId="3" borderId="1" xfId="0" applyFont="1" applyFill="1" applyBorder="1" applyAlignment="1">
      <alignment vertical="center" wrapText="1"/>
    </xf>
    <xf numFmtId="10" fontId="5" fillId="3" borderId="1" xfId="0" applyNumberFormat="1" applyFont="1" applyFill="1" applyBorder="1" applyAlignment="1" applyProtection="1">
      <alignment vertical="center"/>
      <protection locked="0"/>
    </xf>
    <xf numFmtId="2" fontId="5" fillId="3" borderId="1" xfId="0" applyNumberFormat="1" applyFont="1" applyFill="1" applyBorder="1" applyAlignment="1">
      <alignment vertical="center"/>
    </xf>
    <xf numFmtId="0" fontId="5" fillId="2" borderId="5" xfId="0" applyFont="1" applyFill="1" applyBorder="1"/>
    <xf numFmtId="2" fontId="5" fillId="2" borderId="5" xfId="0" applyNumberFormat="1" applyFont="1" applyFill="1" applyBorder="1" applyProtection="1">
      <protection locked="0"/>
    </xf>
    <xf numFmtId="0" fontId="4" fillId="2" borderId="19" xfId="0" applyFont="1" applyFill="1" applyBorder="1" applyProtection="1">
      <protection locked="0"/>
    </xf>
    <xf numFmtId="0" fontId="4" fillId="2" borderId="21" xfId="0" applyFont="1" applyFill="1" applyBorder="1" applyProtection="1">
      <protection locked="0"/>
    </xf>
    <xf numFmtId="0" fontId="4" fillId="2" borderId="24" xfId="0" applyFont="1" applyFill="1" applyBorder="1"/>
    <xf numFmtId="0" fontId="4" fillId="2" borderId="25" xfId="0" applyFont="1" applyFill="1" applyBorder="1" applyProtection="1">
      <protection locked="0"/>
    </xf>
    <xf numFmtId="0" fontId="4" fillId="2" borderId="0" xfId="0" applyFont="1" applyFill="1" applyAlignment="1">
      <alignment wrapText="1"/>
    </xf>
    <xf numFmtId="164" fontId="5" fillId="3" borderId="26" xfId="0" applyNumberFormat="1" applyFont="1" applyFill="1" applyBorder="1"/>
    <xf numFmtId="0" fontId="13" fillId="3" borderId="4" xfId="1" applyFont="1" applyFill="1" applyBorder="1"/>
    <xf numFmtId="0" fontId="4" fillId="2" borderId="0" xfId="0" applyFont="1" applyFill="1" applyAlignment="1">
      <alignment wrapText="1"/>
    </xf>
    <xf numFmtId="2" fontId="4" fillId="2" borderId="23" xfId="0" applyNumberFormat="1" applyFont="1" applyFill="1" applyBorder="1" applyProtection="1">
      <protection locked="0"/>
    </xf>
    <xf numFmtId="0" fontId="4" fillId="2" borderId="28" xfId="0" applyFont="1" applyFill="1" applyBorder="1" applyProtection="1">
      <protection locked="0"/>
    </xf>
    <xf numFmtId="0" fontId="4" fillId="2" borderId="30" xfId="0" applyFont="1" applyFill="1" applyBorder="1" applyProtection="1">
      <protection locked="0"/>
    </xf>
    <xf numFmtId="0" fontId="4" fillId="2" borderId="27" xfId="0" applyFont="1" applyFill="1" applyBorder="1" applyProtection="1">
      <protection locked="0"/>
    </xf>
    <xf numFmtId="0" fontId="4" fillId="2" borderId="0" xfId="0" applyFont="1" applyFill="1" applyBorder="1" applyProtection="1">
      <protection locked="0"/>
    </xf>
    <xf numFmtId="2" fontId="4" fillId="2" borderId="0" xfId="0" applyNumberFormat="1" applyFont="1" applyFill="1" applyBorder="1" applyProtection="1">
      <protection locked="0"/>
    </xf>
    <xf numFmtId="2" fontId="4" fillId="2" borderId="27" xfId="0" applyNumberFormat="1" applyFont="1" applyFill="1" applyBorder="1" applyProtection="1">
      <protection locked="0"/>
    </xf>
    <xf numFmtId="164" fontId="4" fillId="2" borderId="29" xfId="0" applyNumberFormat="1" applyFont="1" applyFill="1" applyBorder="1" applyProtection="1"/>
    <xf numFmtId="4" fontId="4" fillId="2" borderId="23" xfId="0" applyNumberFormat="1" applyFont="1" applyFill="1" applyBorder="1" applyProtection="1">
      <protection locked="0"/>
    </xf>
    <xf numFmtId="2" fontId="4" fillId="2" borderId="26" xfId="0" applyNumberFormat="1" applyFont="1" applyFill="1" applyBorder="1" applyProtection="1">
      <protection locked="0"/>
    </xf>
    <xf numFmtId="0" fontId="5" fillId="3" borderId="18" xfId="0" applyFont="1" applyFill="1" applyBorder="1" applyAlignment="1" applyProtection="1">
      <alignment wrapText="1"/>
    </xf>
    <xf numFmtId="0" fontId="5" fillId="3" borderId="22" xfId="0" applyFont="1" applyFill="1" applyBorder="1" applyAlignment="1" applyProtection="1">
      <alignment wrapText="1"/>
    </xf>
    <xf numFmtId="0" fontId="5" fillId="3" borderId="20" xfId="0" applyFont="1" applyFill="1" applyBorder="1" applyAlignment="1" applyProtection="1">
      <alignment wrapText="1"/>
    </xf>
    <xf numFmtId="0" fontId="3" fillId="2" borderId="0" xfId="0" applyFont="1" applyFill="1" applyAlignment="1">
      <alignment wrapText="1"/>
    </xf>
    <xf numFmtId="0" fontId="2" fillId="2" borderId="6" xfId="0" applyFont="1" applyFill="1" applyBorder="1" applyProtection="1">
      <protection locked="0"/>
    </xf>
    <xf numFmtId="0" fontId="2" fillId="2" borderId="0" xfId="0" applyFont="1" applyFill="1" applyAlignment="1">
      <alignment wrapText="1"/>
    </xf>
    <xf numFmtId="0" fontId="4" fillId="2" borderId="0" xfId="0" applyFont="1" applyFill="1" applyAlignment="1"/>
    <xf numFmtId="0" fontId="4" fillId="2" borderId="0" xfId="0" applyFont="1" applyFill="1" applyAlignment="1" applyProtection="1">
      <alignment horizontal="left" vertical="top" wrapText="1"/>
    </xf>
    <xf numFmtId="0" fontId="4" fillId="2" borderId="0" xfId="0" applyFont="1" applyFill="1" applyBorder="1" applyAlignment="1" applyProtection="1"/>
    <xf numFmtId="0" fontId="0" fillId="0" borderId="0" xfId="0" applyAlignment="1"/>
    <xf numFmtId="0" fontId="0" fillId="0" borderId="0" xfId="0" applyAlignment="1">
      <alignment horizontal="left" vertical="top" wrapText="1"/>
    </xf>
    <xf numFmtId="0" fontId="4" fillId="2" borderId="0" xfId="0" applyFont="1" applyFill="1" applyAlignment="1">
      <alignment wrapText="1"/>
    </xf>
    <xf numFmtId="0" fontId="4" fillId="2" borderId="0" xfId="0" applyFont="1" applyFill="1" applyAlignment="1">
      <alignment horizontal="left" vertical="top" wrapText="1"/>
    </xf>
    <xf numFmtId="0" fontId="4" fillId="2" borderId="0" xfId="0" applyFont="1" applyFill="1" applyAlignment="1">
      <alignment horizontal="left" vertical="top"/>
    </xf>
    <xf numFmtId="0" fontId="5" fillId="2" borderId="0" xfId="0" applyFont="1" applyFill="1" applyAlignment="1"/>
    <xf numFmtId="0" fontId="7" fillId="2" borderId="0" xfId="0" applyFont="1" applyFill="1" applyAlignment="1">
      <alignment wrapText="1"/>
    </xf>
    <xf numFmtId="0" fontId="5" fillId="2" borderId="0" xfId="0" applyFont="1" applyFill="1" applyAlignment="1" applyProtection="1"/>
    <xf numFmtId="0" fontId="0" fillId="0" borderId="0" xfId="0" applyAlignment="1" applyProtection="1"/>
    <xf numFmtId="0" fontId="14" fillId="2" borderId="0" xfId="0" applyFont="1" applyFill="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0" fillId="2" borderId="0" xfId="0" applyFont="1" applyFill="1" applyAlignment="1" applyProtection="1">
      <alignment horizontal="left" vertical="top"/>
    </xf>
    <xf numFmtId="0" fontId="11" fillId="0" borderId="0" xfId="0" applyFont="1" applyAlignment="1" applyProtection="1"/>
    <xf numFmtId="0" fontId="5" fillId="3" borderId="0" xfId="0" applyFont="1" applyFill="1" applyAlignment="1">
      <alignment horizontal="center" wrapText="1"/>
    </xf>
  </cellXfs>
  <cellStyles count="2">
    <cellStyle name="Hyperlink" xfId="1" builtinId="8"/>
    <cellStyle name="Normal" xfId="0" builtinId="0"/>
  </cellStyles>
  <dxfs count="0"/>
  <tableStyles count="0" defaultTableStyle="TableStyleMedium2" defaultPivotStyle="PivotStyleLight16"/>
  <colors>
    <mruColors>
      <color rgb="FF1DBBA2"/>
      <color rgb="FF22EB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3</xdr:col>
      <xdr:colOff>268141</xdr:colOff>
      <xdr:row>0</xdr:row>
      <xdr:rowOff>183444</xdr:rowOff>
    </xdr:from>
    <xdr:to>
      <xdr:col>5</xdr:col>
      <xdr:colOff>323279</xdr:colOff>
      <xdr:row>0</xdr:row>
      <xdr:rowOff>823524</xdr:rowOff>
    </xdr:to>
    <xdr:pic>
      <xdr:nvPicPr>
        <xdr:cNvPr id="7" name="Picture 6">
          <a:extLst>
            <a:ext uri="{FF2B5EF4-FFF2-40B4-BE49-F238E27FC236}">
              <a16:creationId xmlns:a16="http://schemas.microsoft.com/office/drawing/2014/main" id="{0EF8DF0A-B755-2C47-A03D-FC2AFE8649F1}"/>
            </a:ext>
          </a:extLst>
        </xdr:cNvPr>
        <xdr:cNvPicPr>
          <a:picLocks noChangeAspect="1"/>
        </xdr:cNvPicPr>
      </xdr:nvPicPr>
      <xdr:blipFill>
        <a:blip xmlns:r="http://schemas.openxmlformats.org/officeDocument/2006/relationships" r:embed="rId1"/>
        <a:stretch>
          <a:fillRect/>
        </a:stretch>
      </xdr:blipFill>
      <xdr:spPr>
        <a:xfrm>
          <a:off x="4148697" y="183444"/>
          <a:ext cx="3461560" cy="6400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4D243-49CB-46D7-BB6F-840DD58E6FF1}">
  <dimension ref="B1:J63"/>
  <sheetViews>
    <sheetView tabSelected="1" zoomScaleNormal="100" workbookViewId="0">
      <selection activeCell="B2" sqref="B2:F2"/>
    </sheetView>
  </sheetViews>
  <sheetFormatPr defaultColWidth="8.85546875" defaultRowHeight="15.75"/>
  <cols>
    <col min="1" max="1" width="8.85546875" style="4"/>
    <col min="2" max="2" width="38.7109375" style="4" customWidth="1"/>
    <col min="3" max="3" width="8.85546875" style="4"/>
    <col min="4" max="4" width="5.42578125" style="4" customWidth="1"/>
    <col min="5" max="5" width="38.7109375" style="4" customWidth="1"/>
    <col min="6" max="6" width="8.85546875" style="4"/>
    <col min="7" max="7" width="20.28515625" style="4" customWidth="1"/>
    <col min="8" max="8" width="32.85546875" style="4" customWidth="1"/>
    <col min="9" max="9" width="13.42578125" style="4" customWidth="1"/>
    <col min="10" max="10" width="18.140625" style="4" customWidth="1"/>
    <col min="11" max="16384" width="8.85546875" style="4"/>
  </cols>
  <sheetData>
    <row r="1" spans="2:10" ht="99" customHeight="1">
      <c r="B1" s="82" t="s">
        <v>21</v>
      </c>
      <c r="C1" s="83"/>
      <c r="D1" s="83"/>
      <c r="E1" s="83"/>
      <c r="F1" s="83"/>
    </row>
    <row r="2" spans="2:10" ht="42.95" customHeight="1">
      <c r="B2" s="88" t="s">
        <v>36</v>
      </c>
      <c r="C2" s="88"/>
      <c r="D2" s="88"/>
      <c r="E2" s="88"/>
      <c r="F2" s="89"/>
      <c r="G2" s="16"/>
      <c r="H2" s="17"/>
      <c r="I2" s="17"/>
    </row>
    <row r="4" spans="2:10">
      <c r="B4" s="23" t="s">
        <v>24</v>
      </c>
      <c r="C4" s="27" t="s">
        <v>8</v>
      </c>
      <c r="E4" s="23" t="s">
        <v>28</v>
      </c>
      <c r="F4" s="27" t="s">
        <v>8</v>
      </c>
      <c r="G4" s="15"/>
      <c r="H4" s="12" t="s">
        <v>41</v>
      </c>
      <c r="J4" s="12" t="s">
        <v>39</v>
      </c>
    </row>
    <row r="5" spans="2:10">
      <c r="B5" s="29"/>
      <c r="C5" s="29"/>
      <c r="D5" s="19"/>
      <c r="E5" s="28"/>
      <c r="F5" s="28"/>
    </row>
    <row r="6" spans="2:10">
      <c r="B6" s="22" t="s">
        <v>2</v>
      </c>
      <c r="C6" s="33">
        <v>0</v>
      </c>
      <c r="E6" s="58" t="s">
        <v>30</v>
      </c>
      <c r="F6" s="9">
        <f>C22*$C$25</f>
        <v>0</v>
      </c>
      <c r="G6" s="15"/>
    </row>
    <row r="7" spans="2:10" ht="16.5" thickBot="1">
      <c r="B7" s="74" t="s">
        <v>3</v>
      </c>
      <c r="C7" s="35"/>
      <c r="E7" s="58" t="s">
        <v>29</v>
      </c>
      <c r="F7" s="21">
        <v>0</v>
      </c>
      <c r="H7" s="6" t="s">
        <v>40</v>
      </c>
    </row>
    <row r="8" spans="2:10" ht="17.25" thickTop="1" thickBot="1">
      <c r="B8" s="36" t="s">
        <v>0</v>
      </c>
      <c r="C8" s="35"/>
      <c r="E8" s="50"/>
      <c r="F8" s="51"/>
      <c r="H8" s="4" t="s">
        <v>38</v>
      </c>
      <c r="I8" s="69">
        <v>0</v>
      </c>
      <c r="J8" s="57">
        <f>I8/52</f>
        <v>0</v>
      </c>
    </row>
    <row r="9" spans="2:10" ht="16.5" thickTop="1">
      <c r="B9" s="34"/>
      <c r="C9" s="35"/>
      <c r="E9" s="58" t="s">
        <v>31</v>
      </c>
      <c r="F9" s="58"/>
      <c r="H9" s="15"/>
    </row>
    <row r="10" spans="2:10" ht="16.5" thickBot="1">
      <c r="B10" s="54"/>
      <c r="C10" s="37"/>
      <c r="E10" s="40" t="s">
        <v>9</v>
      </c>
      <c r="F10" s="41">
        <v>0</v>
      </c>
      <c r="G10" s="15"/>
      <c r="H10" s="6" t="s">
        <v>42</v>
      </c>
    </row>
    <row r="11" spans="2:10" ht="15.75" customHeight="1" thickTop="1" thickBot="1">
      <c r="B11" s="55"/>
      <c r="C11" s="38"/>
      <c r="E11" s="34" t="s">
        <v>1</v>
      </c>
      <c r="F11" s="35"/>
      <c r="H11" s="4" t="s">
        <v>38</v>
      </c>
      <c r="I11" s="69">
        <v>0</v>
      </c>
      <c r="J11" s="57">
        <f>I11/12</f>
        <v>0</v>
      </c>
    </row>
    <row r="12" spans="2:10" ht="16.5" thickTop="1">
      <c r="B12" s="34"/>
      <c r="C12" s="39"/>
      <c r="E12" s="40" t="s">
        <v>4</v>
      </c>
      <c r="F12" s="35"/>
    </row>
    <row r="13" spans="2:10" ht="16.5" thickBot="1">
      <c r="B13" s="40"/>
      <c r="C13" s="41"/>
      <c r="E13" s="34" t="s">
        <v>10</v>
      </c>
      <c r="F13" s="35"/>
      <c r="H13" s="6" t="s">
        <v>43</v>
      </c>
    </row>
    <row r="14" spans="2:10" ht="17.25" thickTop="1" thickBot="1">
      <c r="B14" s="34"/>
      <c r="C14" s="39"/>
      <c r="E14" s="40" t="s">
        <v>7</v>
      </c>
      <c r="F14" s="35"/>
      <c r="H14" s="4" t="s">
        <v>38</v>
      </c>
      <c r="I14" s="69">
        <v>0</v>
      </c>
      <c r="J14" s="57">
        <f>I14/2</f>
        <v>0</v>
      </c>
    </row>
    <row r="15" spans="2:10" ht="16.5" thickTop="1">
      <c r="B15" s="40"/>
      <c r="C15" s="41"/>
      <c r="E15" s="34" t="s">
        <v>6</v>
      </c>
      <c r="F15" s="35"/>
    </row>
    <row r="16" spans="2:10">
      <c r="B16" s="34"/>
      <c r="C16" s="39"/>
      <c r="E16" s="40" t="s">
        <v>5</v>
      </c>
      <c r="F16" s="35"/>
    </row>
    <row r="17" spans="2:8">
      <c r="B17" s="40"/>
      <c r="C17" s="41"/>
      <c r="E17" s="34" t="s">
        <v>11</v>
      </c>
      <c r="F17" s="35"/>
    </row>
    <row r="18" spans="2:8">
      <c r="B18" s="34"/>
      <c r="C18" s="39"/>
      <c r="E18" s="34" t="s">
        <v>13</v>
      </c>
      <c r="F18" s="35"/>
    </row>
    <row r="19" spans="2:8">
      <c r="B19" s="36"/>
      <c r="C19" s="38"/>
      <c r="E19" s="40" t="s">
        <v>12</v>
      </c>
      <c r="F19" s="35"/>
    </row>
    <row r="20" spans="2:8">
      <c r="B20" s="36"/>
      <c r="C20" s="38"/>
      <c r="E20" s="34" t="s">
        <v>13</v>
      </c>
      <c r="F20" s="35"/>
    </row>
    <row r="21" spans="2:8">
      <c r="B21" s="42"/>
      <c r="C21" s="44"/>
      <c r="E21" s="43"/>
      <c r="F21" s="45"/>
    </row>
    <row r="22" spans="2:8">
      <c r="B22" s="58" t="s">
        <v>20</v>
      </c>
      <c r="C22" s="46">
        <f>SUM(C6:C21)</f>
        <v>0</v>
      </c>
      <c r="E22" s="58" t="s">
        <v>32</v>
      </c>
      <c r="F22" s="46">
        <f>SUM(F6:F21)</f>
        <v>0</v>
      </c>
      <c r="G22" s="15"/>
      <c r="H22" s="15"/>
    </row>
    <row r="23" spans="2:8">
      <c r="B23" s="24"/>
      <c r="C23" s="25"/>
      <c r="D23" s="19"/>
      <c r="E23" s="24"/>
      <c r="F23" s="26"/>
      <c r="G23" s="15"/>
      <c r="H23" s="15"/>
    </row>
    <row r="24" spans="2:8">
      <c r="B24" s="58" t="s">
        <v>25</v>
      </c>
      <c r="C24" s="58"/>
      <c r="D24" s="20"/>
      <c r="E24" s="58" t="s">
        <v>26</v>
      </c>
      <c r="F24" s="12"/>
      <c r="G24" s="15"/>
      <c r="H24" s="15"/>
    </row>
    <row r="25" spans="2:8" ht="54.75" customHeight="1">
      <c r="B25" s="47" t="s">
        <v>27</v>
      </c>
      <c r="C25" s="48">
        <v>0</v>
      </c>
      <c r="E25" s="47" t="s">
        <v>71</v>
      </c>
      <c r="F25" s="49">
        <f>C22-F22</f>
        <v>0</v>
      </c>
      <c r="G25" s="85"/>
      <c r="H25" s="85"/>
    </row>
    <row r="26" spans="2:8" ht="21.75" customHeight="1"/>
    <row r="27" spans="2:8" ht="21.75" customHeight="1">
      <c r="B27" s="90" t="s">
        <v>23</v>
      </c>
      <c r="C27" s="90"/>
      <c r="D27" s="90"/>
      <c r="E27" s="90"/>
      <c r="F27" s="91"/>
      <c r="G27" s="91"/>
      <c r="H27" s="91"/>
    </row>
    <row r="28" spans="2:8" ht="15.75" customHeight="1">
      <c r="B28" s="76" t="s">
        <v>37</v>
      </c>
      <c r="C28" s="79"/>
      <c r="D28" s="79"/>
      <c r="E28" s="79"/>
      <c r="F28" s="79"/>
      <c r="G28" s="79"/>
      <c r="H28" s="31"/>
    </row>
    <row r="29" spans="2:8" ht="15.75" customHeight="1">
      <c r="B29" s="76" t="s">
        <v>48</v>
      </c>
      <c r="C29" s="79"/>
      <c r="D29" s="79"/>
      <c r="E29" s="79"/>
      <c r="F29" s="79"/>
      <c r="G29" s="79"/>
      <c r="H29" s="31"/>
    </row>
    <row r="30" spans="2:8" ht="15.75" customHeight="1">
      <c r="B30" s="78" t="s">
        <v>49</v>
      </c>
      <c r="C30" s="79"/>
      <c r="D30" s="79"/>
      <c r="E30" s="79"/>
      <c r="F30" s="79"/>
      <c r="G30" s="79"/>
      <c r="H30" s="31"/>
    </row>
    <row r="31" spans="2:8" ht="15.75" customHeight="1">
      <c r="B31" s="30"/>
      <c r="C31" s="31"/>
      <c r="D31" s="31"/>
      <c r="E31" s="31"/>
      <c r="F31" s="31"/>
      <c r="G31" s="31"/>
      <c r="H31" s="31"/>
    </row>
    <row r="32" spans="2:8" ht="15.75" customHeight="1">
      <c r="C32" s="31"/>
      <c r="D32" s="31"/>
      <c r="E32" s="31"/>
      <c r="F32" s="31"/>
      <c r="G32" s="31"/>
      <c r="H32" s="31"/>
    </row>
    <row r="33" spans="2:8" ht="33.950000000000003" customHeight="1">
      <c r="B33" s="77"/>
      <c r="C33" s="77"/>
      <c r="D33" s="77"/>
      <c r="E33" s="77"/>
      <c r="F33" s="77"/>
      <c r="G33" s="31"/>
      <c r="H33" s="31"/>
    </row>
    <row r="34" spans="2:8" ht="33.950000000000003" customHeight="1">
      <c r="B34" s="77"/>
      <c r="C34" s="77"/>
      <c r="D34" s="77"/>
      <c r="E34" s="77"/>
      <c r="F34" s="77"/>
      <c r="G34" s="31"/>
      <c r="H34" s="31"/>
    </row>
    <row r="35" spans="2:8" ht="33.950000000000003" customHeight="1">
      <c r="B35" s="77"/>
      <c r="C35" s="77"/>
      <c r="D35" s="77"/>
      <c r="E35" s="77"/>
      <c r="F35" s="77"/>
      <c r="G35" s="31"/>
      <c r="H35" s="31"/>
    </row>
    <row r="36" spans="2:8" ht="33.950000000000003" customHeight="1">
      <c r="B36" s="77"/>
      <c r="C36" s="77"/>
      <c r="D36" s="77"/>
      <c r="E36" s="77"/>
      <c r="F36" s="77"/>
    </row>
    <row r="37" spans="2:8" ht="33.950000000000003" customHeight="1">
      <c r="B37" s="77"/>
      <c r="C37" s="77"/>
      <c r="D37" s="77"/>
      <c r="E37" s="77"/>
      <c r="F37" s="77"/>
      <c r="G37" s="31"/>
      <c r="H37" s="31"/>
    </row>
    <row r="38" spans="2:8" ht="33.950000000000003" customHeight="1">
      <c r="B38" s="77"/>
      <c r="C38" s="77"/>
      <c r="D38" s="77"/>
      <c r="E38" s="77"/>
      <c r="F38" s="77"/>
      <c r="G38" s="31"/>
      <c r="H38" s="31"/>
    </row>
    <row r="39" spans="2:8" ht="68.099999999999994" customHeight="1">
      <c r="B39" s="77"/>
      <c r="C39" s="77"/>
      <c r="D39" s="77"/>
      <c r="E39" s="77"/>
      <c r="F39" s="77"/>
      <c r="G39" s="31"/>
      <c r="H39" s="31"/>
    </row>
    <row r="40" spans="2:8" ht="51" customHeight="1">
      <c r="B40" s="77"/>
      <c r="C40" s="80"/>
      <c r="D40" s="80"/>
      <c r="E40" s="80"/>
      <c r="F40" s="80"/>
      <c r="G40" s="31"/>
      <c r="H40" s="31"/>
    </row>
    <row r="41" spans="2:8">
      <c r="B41" s="86"/>
      <c r="C41" s="87"/>
      <c r="D41" s="87"/>
      <c r="E41" s="87"/>
      <c r="F41" s="32"/>
      <c r="G41" s="31"/>
      <c r="H41" s="31"/>
    </row>
    <row r="42" spans="2:8">
      <c r="B42" s="6"/>
    </row>
    <row r="43" spans="2:8">
      <c r="B43" s="6"/>
    </row>
    <row r="51" spans="7:9">
      <c r="H51" s="84"/>
      <c r="I51" s="84"/>
    </row>
    <row r="52" spans="7:9">
      <c r="H52" s="11"/>
      <c r="I52" s="11"/>
    </row>
    <row r="53" spans="7:9">
      <c r="H53" s="76"/>
      <c r="I53" s="76"/>
    </row>
    <row r="55" spans="7:9">
      <c r="H55" s="76"/>
      <c r="I55" s="76"/>
    </row>
    <row r="56" spans="7:9">
      <c r="H56" s="76"/>
      <c r="I56" s="76"/>
    </row>
    <row r="57" spans="7:9">
      <c r="H57" s="76"/>
      <c r="I57" s="76"/>
    </row>
    <row r="58" spans="7:9">
      <c r="H58" s="76"/>
      <c r="I58" s="76"/>
    </row>
    <row r="59" spans="7:9">
      <c r="H59" s="81"/>
      <c r="I59" s="81"/>
    </row>
    <row r="60" spans="7:9">
      <c r="H60" s="81"/>
      <c r="I60" s="81"/>
    </row>
    <row r="62" spans="7:9">
      <c r="G62" s="6"/>
    </row>
    <row r="63" spans="7:9">
      <c r="G63" s="6"/>
    </row>
  </sheetData>
  <sheetProtection algorithmName="SHA-512" hashValue="E6iLynYfC5SI3/rbEVFrXL1Odlca24akIVYKa3C0Jf9HDfxqXIyOddN2EYG9wTluzdJCpOXN/VyvYyhgzvDR5Q==" saltValue="WfKUjL6dYStVvCH2w6VyPg==" spinCount="100000" sheet="1" selectLockedCells="1"/>
  <mergeCells count="23">
    <mergeCell ref="H59:I60"/>
    <mergeCell ref="H53:I53"/>
    <mergeCell ref="B1:F1"/>
    <mergeCell ref="H51:I51"/>
    <mergeCell ref="G25:H25"/>
    <mergeCell ref="B34:F34"/>
    <mergeCell ref="B36:F36"/>
    <mergeCell ref="B35:F35"/>
    <mergeCell ref="B37:F37"/>
    <mergeCell ref="B38:F38"/>
    <mergeCell ref="B39:F39"/>
    <mergeCell ref="B41:E41"/>
    <mergeCell ref="B2:F2"/>
    <mergeCell ref="B27:H27"/>
    <mergeCell ref="H57:I57"/>
    <mergeCell ref="H58:I58"/>
    <mergeCell ref="H56:I56"/>
    <mergeCell ref="H55:I55"/>
    <mergeCell ref="B33:F33"/>
    <mergeCell ref="B30:G30"/>
    <mergeCell ref="B28:G28"/>
    <mergeCell ref="B29:G29"/>
    <mergeCell ref="B40:F40"/>
  </mergeCells>
  <hyperlinks>
    <hyperlink ref="B24:C24" location="'Worksheet 1 -Fortnightly Budget'!A1" tooltip="Decide on the percentage of your total earning amount you'll be saving." display="1.  PAY YOURSELF FIRST." xr:uid="{70AA030C-4385-4AAF-8E42-356B9F299E4D}"/>
    <hyperlink ref="B4" location="'spend less than you earn budget'!A1" tooltip="Edit this list to record your sources of money and the weekly amounts you receive for each." display="2. EARNING" xr:uid="{D7118A3E-BBEF-4C5A-81CC-D35A7F8A06F8}"/>
    <hyperlink ref="E6" location="'spend less than you earn budget'!A1" tooltip="Once you've entered your saving percentage at 1. PAY YOURSELF FIRST, this amount automatically updates as you enter each amount for 2. EARNING." display="3. SAVING" xr:uid="{EDE791B9-CF0F-4D35-B5DC-DD9F124AF4C7}"/>
    <hyperlink ref="E9:F9" location="'Worksheet 1 -Fortnightly Budget'!A1" tooltip="Edit this list to record your payments and the fortnightly amounts you pay for each." display="4. SPENDING" xr:uid="{AD3B15C0-4DF9-4883-AF23-AB874CB8AC1C}"/>
    <hyperlink ref="B22" location="'spend less than you earn budget'!A1" tooltip="The total automatically updates as you enter the amounts for 2. EARNING." display="5. TOTAL EARNING" xr:uid="{8F98127B-6D01-4262-8020-FA2D62F8AF26}"/>
    <hyperlink ref="E22" location="'spend less than you earn budget'!A1" tooltip="The total automatically updates as you enter the amounts for 4. SPENDING items." display="6. TOTAL SAVING &amp; SPENDING" xr:uid="{08DA8CF7-756C-4DD9-A672-95B4C0FA51D4}"/>
    <hyperlink ref="E24" location="'spend less than you earn budget'!A1" tooltip="This amount is the difference between 5. TOTAL EARNING and 6. TOTAL SAVING &amp; SPENDING. It automatically updates as you enter amounts for 2. EARNING and 4. SPENDING. If the font is red, it's a negative number and you need to go back and reduce spending." display="7. CAN YOU PAY YOURSELF EVEN MORE?" xr:uid="{62741B40-FA6B-4F4D-8184-1E6D1D88B20A}"/>
    <hyperlink ref="E7" location="'spend less than you earn budget'!A1" tooltip="Find the amount available for extra saving in 7. CAN YOU PAY YOURSELF EVEN MORE? and enter it here. Your budget is now balanced!" display="8. EXTRA SAVING" xr:uid="{9A64BD3C-88C2-46D0-8532-8682DE2E8095}"/>
    <hyperlink ref="E9" location="'spend less than you earn budget'!A1" tooltip="Edit this list to record your payments and the weekly amounts you pay for each." display="4. SPENDING" xr:uid="{BFC8FFA2-E431-40CA-99F8-F9E78490628D}"/>
  </hyperlinks>
  <pageMargins left="0.70866141732283472" right="0.70866141732283472" top="0.74803149606299213" bottom="0.74803149606299213" header="0.31496062992125984" footer="0.31496062992125984"/>
  <pageSetup paperSize="9" scale="60"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C6868-806E-4BE8-8E07-E6D27B7E8D7C}">
  <dimension ref="A1:H69"/>
  <sheetViews>
    <sheetView topLeftCell="A2" workbookViewId="0">
      <selection activeCell="D17" sqref="D17"/>
    </sheetView>
  </sheetViews>
  <sheetFormatPr defaultColWidth="8.85546875" defaultRowHeight="15"/>
  <cols>
    <col min="1" max="1" width="5.28515625" style="1" customWidth="1"/>
    <col min="2" max="2" width="159.140625" style="3" customWidth="1"/>
    <col min="3" max="3" width="8.85546875" style="1" customWidth="1"/>
    <col min="4" max="4" width="25.7109375" style="1" customWidth="1"/>
    <col min="5" max="6" width="10.7109375" style="1" customWidth="1"/>
    <col min="7" max="7" width="25.7109375" style="1" customWidth="1"/>
    <col min="8" max="8" width="10.7109375" style="1" customWidth="1"/>
    <col min="9" max="16384" width="8.85546875" style="1"/>
  </cols>
  <sheetData>
    <row r="1" spans="1:8">
      <c r="B1" s="2"/>
    </row>
    <row r="2" spans="1:8" ht="39.950000000000003" customHeight="1">
      <c r="B2" s="13" t="s">
        <v>44</v>
      </c>
    </row>
    <row r="3" spans="1:8" s="4" customFormat="1" ht="15.75">
      <c r="B3" s="5"/>
    </row>
    <row r="4" spans="1:8" s="4" customFormat="1" ht="15.75" customHeight="1">
      <c r="A4" s="7">
        <v>1</v>
      </c>
      <c r="B4" s="10" t="s">
        <v>14</v>
      </c>
      <c r="D4" s="92" t="s">
        <v>47</v>
      </c>
      <c r="E4" s="92"/>
      <c r="F4" s="92"/>
      <c r="G4" s="92"/>
      <c r="H4" s="92"/>
    </row>
    <row r="5" spans="1:8" s="4" customFormat="1" ht="31.5" customHeight="1">
      <c r="B5" s="5" t="s">
        <v>50</v>
      </c>
      <c r="C5" s="15"/>
    </row>
    <row r="6" spans="1:8" s="4" customFormat="1" ht="15.75" customHeight="1">
      <c r="B6" s="73" t="s">
        <v>59</v>
      </c>
      <c r="D6" s="70" t="s">
        <v>35</v>
      </c>
      <c r="E6" s="71" t="s">
        <v>33</v>
      </c>
      <c r="F6" s="72"/>
      <c r="G6" s="72" t="s">
        <v>34</v>
      </c>
      <c r="H6" s="71" t="s">
        <v>33</v>
      </c>
    </row>
    <row r="7" spans="1:8" s="4" customFormat="1" ht="31.5">
      <c r="B7" s="73" t="s">
        <v>60</v>
      </c>
      <c r="D7" s="52"/>
      <c r="E7" s="60">
        <v>0</v>
      </c>
      <c r="F7" s="53"/>
      <c r="G7" s="53"/>
      <c r="H7" s="68">
        <v>0</v>
      </c>
    </row>
    <row r="8" spans="1:8" s="4" customFormat="1" ht="15.75">
      <c r="B8" s="5"/>
      <c r="D8" s="52"/>
      <c r="E8" s="60"/>
      <c r="F8" s="53"/>
      <c r="G8" s="53"/>
      <c r="H8" s="68"/>
    </row>
    <row r="9" spans="1:8" s="4" customFormat="1" ht="15.75">
      <c r="A9" s="7">
        <v>2</v>
      </c>
      <c r="B9" s="10" t="s">
        <v>15</v>
      </c>
      <c r="D9" s="52"/>
      <c r="E9" s="60"/>
      <c r="F9" s="53"/>
      <c r="G9" s="53"/>
      <c r="H9" s="68"/>
    </row>
    <row r="10" spans="1:8" s="4" customFormat="1" ht="31.5" customHeight="1">
      <c r="B10" s="5" t="s">
        <v>51</v>
      </c>
      <c r="D10" s="52"/>
      <c r="E10" s="60"/>
      <c r="F10" s="53"/>
      <c r="G10" s="53"/>
      <c r="H10" s="68"/>
    </row>
    <row r="11" spans="1:8" s="4" customFormat="1" ht="15.75">
      <c r="B11" s="5" t="s">
        <v>45</v>
      </c>
      <c r="D11" s="52"/>
      <c r="E11" s="60"/>
      <c r="F11" s="53"/>
      <c r="G11" s="53"/>
      <c r="H11" s="68"/>
    </row>
    <row r="12" spans="1:8" s="4" customFormat="1" ht="15.75">
      <c r="B12" s="4" t="s">
        <v>52</v>
      </c>
      <c r="D12" s="52"/>
      <c r="E12" s="60"/>
      <c r="F12" s="53"/>
      <c r="G12" s="53"/>
      <c r="H12" s="68"/>
    </row>
    <row r="13" spans="1:8" s="4" customFormat="1" ht="31.5">
      <c r="B13" s="5" t="s">
        <v>53</v>
      </c>
      <c r="D13" s="52"/>
      <c r="E13" s="60"/>
      <c r="F13" s="53"/>
      <c r="G13" s="53"/>
      <c r="H13" s="68"/>
    </row>
    <row r="14" spans="1:8" s="4" customFormat="1" ht="15.75">
      <c r="B14" s="59" t="s">
        <v>54</v>
      </c>
      <c r="D14" s="52"/>
      <c r="E14" s="60"/>
      <c r="F14" s="53"/>
      <c r="G14" s="53"/>
      <c r="H14" s="68"/>
    </row>
    <row r="15" spans="1:8" s="4" customFormat="1" ht="15.75">
      <c r="B15" s="18"/>
      <c r="D15" s="52"/>
      <c r="E15" s="60"/>
      <c r="F15" s="53"/>
      <c r="G15" s="53"/>
      <c r="H15" s="68"/>
    </row>
    <row r="16" spans="1:8" s="4" customFormat="1" ht="15.75">
      <c r="A16" s="7">
        <v>3</v>
      </c>
      <c r="B16" s="10" t="s">
        <v>16</v>
      </c>
      <c r="D16" s="52"/>
      <c r="E16" s="60"/>
      <c r="F16" s="53"/>
      <c r="G16" s="53"/>
      <c r="H16" s="68"/>
    </row>
    <row r="17" spans="1:8" s="4" customFormat="1" ht="15.75">
      <c r="A17" s="18"/>
      <c r="B17" s="18"/>
      <c r="D17" s="52"/>
      <c r="E17" s="60"/>
      <c r="F17" s="53"/>
      <c r="G17" s="53"/>
      <c r="H17" s="68"/>
    </row>
    <row r="18" spans="1:8" s="4" customFormat="1" ht="15.75">
      <c r="A18" s="18"/>
      <c r="B18" s="5" t="s">
        <v>55</v>
      </c>
      <c r="D18" s="52"/>
      <c r="E18" s="60"/>
      <c r="F18" s="53"/>
      <c r="G18" s="53"/>
      <c r="H18" s="68"/>
    </row>
    <row r="19" spans="1:8" s="4" customFormat="1" ht="31.5">
      <c r="A19" s="18"/>
      <c r="B19" s="73" t="s">
        <v>68</v>
      </c>
      <c r="D19" s="61"/>
      <c r="E19" s="67">
        <f>SUM(E7:E18)</f>
        <v>0</v>
      </c>
      <c r="F19" s="62"/>
      <c r="G19" s="62"/>
      <c r="H19" s="67">
        <f>SUM(H7:H18)</f>
        <v>0</v>
      </c>
    </row>
    <row r="20" spans="1:8" s="4" customFormat="1" ht="15.75">
      <c r="A20" s="18"/>
      <c r="B20" s="18"/>
      <c r="D20" s="63"/>
      <c r="E20" s="66"/>
      <c r="F20" s="63"/>
      <c r="G20" s="63"/>
      <c r="H20" s="66"/>
    </row>
    <row r="21" spans="1:8" s="4" customFormat="1" ht="15.75" customHeight="1">
      <c r="A21" s="7">
        <v>4</v>
      </c>
      <c r="B21" s="10" t="s">
        <v>46</v>
      </c>
      <c r="D21" s="64"/>
      <c r="E21" s="65"/>
      <c r="F21" s="64"/>
      <c r="G21" s="64"/>
      <c r="H21" s="65"/>
    </row>
    <row r="22" spans="1:8" s="4" customFormat="1" ht="15.75">
      <c r="A22" s="6"/>
      <c r="B22" s="14"/>
      <c r="D22" s="64"/>
      <c r="E22" s="65"/>
      <c r="F22" s="64"/>
      <c r="G22" s="64"/>
      <c r="H22" s="65"/>
    </row>
    <row r="23" spans="1:8" s="4" customFormat="1" ht="15.75">
      <c r="B23" s="5" t="s">
        <v>56</v>
      </c>
      <c r="D23" s="64"/>
      <c r="E23" s="65"/>
      <c r="F23" s="64"/>
      <c r="G23" s="64"/>
      <c r="H23" s="65"/>
    </row>
    <row r="24" spans="1:8" s="4" customFormat="1" ht="15.75">
      <c r="B24" s="75" t="s">
        <v>70</v>
      </c>
      <c r="D24" s="64"/>
      <c r="E24" s="65"/>
      <c r="F24" s="64"/>
      <c r="G24" s="64"/>
      <c r="H24" s="65"/>
    </row>
    <row r="25" spans="1:8" s="4" customFormat="1" ht="15.75">
      <c r="B25" s="73" t="s">
        <v>67</v>
      </c>
      <c r="D25" s="64"/>
      <c r="E25" s="65"/>
      <c r="F25" s="64"/>
      <c r="G25" s="64"/>
      <c r="H25" s="65"/>
    </row>
    <row r="26" spans="1:8" s="4" customFormat="1" ht="15.75">
      <c r="A26" s="18"/>
      <c r="D26" s="64"/>
      <c r="E26" s="65"/>
      <c r="F26" s="64"/>
      <c r="G26" s="64"/>
      <c r="H26" s="65"/>
    </row>
    <row r="27" spans="1:8" s="4" customFormat="1" ht="15.75">
      <c r="A27" s="7">
        <v>5</v>
      </c>
      <c r="B27" s="10" t="s">
        <v>19</v>
      </c>
      <c r="D27" s="64"/>
      <c r="E27" s="65"/>
      <c r="F27" s="64"/>
      <c r="G27" s="64"/>
      <c r="H27" s="65"/>
    </row>
    <row r="28" spans="1:8" s="4" customFormat="1" ht="31.5" customHeight="1">
      <c r="B28" s="73" t="s">
        <v>61</v>
      </c>
      <c r="D28" s="64"/>
      <c r="E28" s="65"/>
      <c r="F28" s="64"/>
      <c r="G28" s="64"/>
      <c r="H28" s="65"/>
    </row>
    <row r="29" spans="1:8" s="4" customFormat="1" ht="15.75" customHeight="1">
      <c r="B29" s="73" t="s">
        <v>62</v>
      </c>
      <c r="D29" s="64"/>
      <c r="E29" s="65"/>
      <c r="F29" s="64"/>
      <c r="G29" s="64"/>
      <c r="H29" s="65"/>
    </row>
    <row r="30" spans="1:8" s="4" customFormat="1" ht="31.5" customHeight="1">
      <c r="B30" s="56" t="s">
        <v>57</v>
      </c>
      <c r="D30" s="64"/>
      <c r="E30" s="65"/>
      <c r="F30" s="64"/>
      <c r="G30" s="64"/>
      <c r="H30" s="65"/>
    </row>
    <row r="31" spans="1:8" s="4" customFormat="1" ht="15.75">
      <c r="B31" s="5"/>
      <c r="D31" s="64"/>
      <c r="E31" s="65"/>
      <c r="F31" s="64"/>
      <c r="G31" s="64"/>
      <c r="H31" s="65"/>
    </row>
    <row r="32" spans="1:8" s="4" customFormat="1" ht="15.75">
      <c r="A32" s="7">
        <v>6</v>
      </c>
      <c r="B32" s="10" t="s">
        <v>17</v>
      </c>
      <c r="D32" s="64"/>
      <c r="E32" s="65"/>
      <c r="F32" s="64"/>
      <c r="G32" s="64"/>
      <c r="H32" s="65"/>
    </row>
    <row r="33" spans="1:8" s="4" customFormat="1" ht="15.75">
      <c r="D33" s="64"/>
      <c r="E33" s="65"/>
      <c r="F33" s="64"/>
      <c r="G33" s="64"/>
      <c r="H33" s="64"/>
    </row>
    <row r="34" spans="1:8" s="4" customFormat="1" ht="15.75" customHeight="1">
      <c r="B34" s="73" t="s">
        <v>63</v>
      </c>
      <c r="E34" s="19"/>
      <c r="F34" s="19"/>
      <c r="G34" s="19"/>
    </row>
    <row r="35" spans="1:8" s="4" customFormat="1" ht="31.5" customHeight="1">
      <c r="B35" s="75" t="s">
        <v>69</v>
      </c>
    </row>
    <row r="36" spans="1:8" s="4" customFormat="1" ht="15.75" customHeight="1">
      <c r="B36" s="73" t="s">
        <v>64</v>
      </c>
    </row>
    <row r="37" spans="1:8" s="4" customFormat="1" ht="15.75" customHeight="1">
      <c r="B37" s="73" t="s">
        <v>65</v>
      </c>
    </row>
    <row r="38" spans="1:8" s="4" customFormat="1" ht="15.75" customHeight="1">
      <c r="B38" s="73" t="s">
        <v>66</v>
      </c>
    </row>
    <row r="39" spans="1:8" s="4" customFormat="1" ht="15.75" customHeight="1"/>
    <row r="40" spans="1:8" s="4" customFormat="1" ht="15.75">
      <c r="A40" s="8"/>
      <c r="B40" s="10" t="s">
        <v>18</v>
      </c>
    </row>
    <row r="41" spans="1:8" s="4" customFormat="1" ht="15.75"/>
    <row r="42" spans="1:8" s="4" customFormat="1" ht="15.75" customHeight="1">
      <c r="B42" s="73" t="s">
        <v>58</v>
      </c>
    </row>
    <row r="43" spans="1:8" s="4" customFormat="1" ht="15.75">
      <c r="B43" s="5" t="s">
        <v>22</v>
      </c>
    </row>
    <row r="44" spans="1:8" s="4" customFormat="1" ht="15.75">
      <c r="B44" s="5"/>
    </row>
    <row r="45" spans="1:8" s="4" customFormat="1" ht="15.75">
      <c r="B45" s="14"/>
    </row>
    <row r="46" spans="1:8" s="4" customFormat="1" ht="15.75">
      <c r="B46" s="5"/>
    </row>
    <row r="47" spans="1:8" s="4" customFormat="1" ht="15.75">
      <c r="B47" s="5"/>
    </row>
    <row r="48" spans="1:8" s="4" customFormat="1" ht="15.75">
      <c r="B48" s="5"/>
    </row>
    <row r="49" spans="2:2" s="4" customFormat="1" ht="15.75">
      <c r="B49" s="5"/>
    </row>
    <row r="50" spans="2:2" s="4" customFormat="1" ht="15.75">
      <c r="B50" s="5"/>
    </row>
    <row r="51" spans="2:2" s="4" customFormat="1" ht="15.75">
      <c r="B51" s="5"/>
    </row>
    <row r="52" spans="2:2" s="4" customFormat="1" ht="15.75">
      <c r="B52" s="5"/>
    </row>
    <row r="53" spans="2:2" s="4" customFormat="1" ht="15.75">
      <c r="B53" s="5"/>
    </row>
    <row r="54" spans="2:2" s="4" customFormat="1" ht="15.75">
      <c r="B54" s="5"/>
    </row>
    <row r="55" spans="2:2" s="4" customFormat="1" ht="15.75">
      <c r="B55" s="5"/>
    </row>
    <row r="56" spans="2:2" s="4" customFormat="1" ht="15.75">
      <c r="B56" s="5"/>
    </row>
    <row r="57" spans="2:2" s="4" customFormat="1" ht="15.75">
      <c r="B57" s="5"/>
    </row>
    <row r="58" spans="2:2" s="4" customFormat="1" ht="15.75">
      <c r="B58" s="5"/>
    </row>
    <row r="59" spans="2:2" s="4" customFormat="1" ht="15.75">
      <c r="B59" s="5"/>
    </row>
    <row r="60" spans="2:2" s="4" customFormat="1" ht="15.75">
      <c r="B60" s="5"/>
    </row>
    <row r="61" spans="2:2" s="4" customFormat="1" ht="15.75">
      <c r="B61" s="5"/>
    </row>
    <row r="62" spans="2:2" s="4" customFormat="1" ht="15.75">
      <c r="B62" s="5"/>
    </row>
    <row r="63" spans="2:2" s="4" customFormat="1" ht="15.75">
      <c r="B63" s="5"/>
    </row>
    <row r="64" spans="2:2" s="4" customFormat="1" ht="15.75">
      <c r="B64" s="5"/>
    </row>
    <row r="65" spans="2:2" s="4" customFormat="1" ht="15.75">
      <c r="B65" s="5"/>
    </row>
    <row r="66" spans="2:2" s="4" customFormat="1" ht="15.75">
      <c r="B66" s="5"/>
    </row>
    <row r="67" spans="2:2" s="4" customFormat="1" ht="15.75">
      <c r="B67" s="5"/>
    </row>
    <row r="68" spans="2:2" s="4" customFormat="1" ht="15.75">
      <c r="B68" s="5"/>
    </row>
    <row r="69" spans="2:2" s="4" customFormat="1" ht="15.75">
      <c r="B69" s="5"/>
    </row>
  </sheetData>
  <sheetProtection algorithmName="SHA-512" hashValue="67hlHs1Hli4V7qRnSRGwXlIvwstYMgIHmwQiC0zul2Uja7u9dT1Ajlp114HbX/gXigPYWbVx5cTPhetd/z8pgA==" saltValue="1PcALgX9H9jsyxBFIj7qrA==" spinCount="100000" sheet="1" selectLockedCells="1"/>
  <mergeCells count="1">
    <mergeCell ref="D4:H4"/>
  </mergeCells>
  <pageMargins left="0.70866141732283472" right="0.70866141732283472" top="0.74803149606299213" bottom="0.74803149606299213" header="0.31496062992125984" footer="0.31496062992125984"/>
  <pageSetup paperSize="9" scale="55"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spend less than you earn budget</vt:lpstr>
      <vt:lpstr>how to complete this budget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dc:creator>
  <cp:lastModifiedBy>DE GUZMAN, Louella</cp:lastModifiedBy>
  <cp:lastPrinted>2020-04-26T03:31:25Z</cp:lastPrinted>
  <dcterms:created xsi:type="dcterms:W3CDTF">2020-02-19T04:06:03Z</dcterms:created>
  <dcterms:modified xsi:type="dcterms:W3CDTF">2020-04-28T01:21:03Z</dcterms:modified>
</cp:coreProperties>
</file>